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leta1" sheetId="1" r:id="rId1"/>
    <sheet name="Fleta2" sheetId="2" r:id="rId2"/>
    <sheet name="Fleta3" sheetId="3" r:id="rId3"/>
  </sheets>
  <definedNames>
    <definedName name="_xlnm._FilterDatabase" localSheetId="0" hidden="1">Fleta1!$B$5:$D$5</definedName>
  </definedNames>
  <calcPr calcId="125725"/>
</workbook>
</file>

<file path=xl/calcChain.xml><?xml version="1.0" encoding="utf-8"?>
<calcChain xmlns="http://schemas.openxmlformats.org/spreadsheetml/2006/main">
  <c r="G22" i="1"/>
  <c r="G12"/>
</calcChain>
</file>

<file path=xl/sharedStrings.xml><?xml version="1.0" encoding="utf-8"?>
<sst xmlns="http://schemas.openxmlformats.org/spreadsheetml/2006/main" count="41" uniqueCount="38">
  <si>
    <t>Blerina</t>
  </si>
  <si>
    <t>Nr</t>
  </si>
  <si>
    <t>Emri shitsit</t>
  </si>
  <si>
    <t>Shuma</t>
  </si>
  <si>
    <t>Kushtrimi</t>
  </si>
  <si>
    <t>Filloreta</t>
  </si>
  <si>
    <t>Bekimi</t>
  </si>
  <si>
    <t>mentori</t>
  </si>
  <si>
    <t>Besmiri</t>
  </si>
  <si>
    <t>Jehona</t>
  </si>
  <si>
    <t>Fatjona</t>
  </si>
  <si>
    <t>Drenusha</t>
  </si>
  <si>
    <t>Arlinda</t>
  </si>
  <si>
    <t>Fjolla</t>
  </si>
  <si>
    <t>Shitjet e realizuara ne muajn Prill</t>
  </si>
  <si>
    <t>Mirjeta</t>
  </si>
  <si>
    <t>Artoni</t>
  </si>
  <si>
    <t>Shitjet sipas komunave</t>
  </si>
  <si>
    <t>Komuna</t>
  </si>
  <si>
    <t>Peje</t>
  </si>
  <si>
    <t>Malisheve</t>
  </si>
  <si>
    <t>Kline</t>
  </si>
  <si>
    <t>Skenderaj</t>
  </si>
  <si>
    <t>Gjilan</t>
  </si>
  <si>
    <t>Totali</t>
  </si>
  <si>
    <t>Shitjet ne baz te kategorive</t>
  </si>
  <si>
    <t>Kategoria</t>
  </si>
  <si>
    <t>Teknologji</t>
  </si>
  <si>
    <t>Ushqimore</t>
  </si>
  <si>
    <t>Ndertimtari</t>
  </si>
  <si>
    <t>Teknik e bardhe</t>
  </si>
  <si>
    <t>Veshmbathje</t>
  </si>
  <si>
    <t>Librari</t>
  </si>
  <si>
    <t>Pasqyra e te hyrave dhe shpenzimeve prej vitit 2008-2012</t>
  </si>
  <si>
    <t>Te hyrat</t>
  </si>
  <si>
    <t>Shpenzimet</t>
  </si>
  <si>
    <t>Prishtine</t>
  </si>
  <si>
    <t>TË DHËNAT PËR SHITJET NË KOMPANIN "WB"</t>
  </si>
</sst>
</file>

<file path=xl/styles.xml><?xml version="1.0" encoding="utf-8"?>
<styleSheet xmlns="http://schemas.openxmlformats.org/spreadsheetml/2006/main">
  <numFmts count="2">
    <numFmt numFmtId="164" formatCode="_([$€-2]\ * #,##0.00_);_([$€-2]\ * \(#,##0.00\);_([$€-2]\ * &quot;-&quot;??_);_(@_)"/>
    <numFmt numFmtId="165" formatCode="_ * #,##0.00_)\ [$€-1]_ ;_ * \(#,##0.00\)\ [$€-1]_ ;_ * &quot;-&quot;??_)\ [$€-1]_ ;_ @_ 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3" borderId="0" xfId="0" applyFill="1"/>
    <xf numFmtId="0" fontId="0" fillId="0" borderId="1" xfId="0" applyBorder="1"/>
    <xf numFmtId="165" fontId="0" fillId="0" borderId="1" xfId="0" applyNumberFormat="1" applyBorder="1"/>
    <xf numFmtId="0" fontId="0" fillId="0" borderId="1" xfId="0" applyFill="1" applyBorder="1"/>
    <xf numFmtId="0" fontId="1" fillId="2" borderId="0" xfId="1" applyFont="1" applyBorder="1"/>
    <xf numFmtId="0" fontId="3" fillId="2" borderId="0" xfId="1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4" fontId="7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5" fillId="4" borderId="1" xfId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1" fillId="2" borderId="0" xfId="1" applyFont="1" applyBorder="1" applyAlignment="1">
      <alignment horizontal="center"/>
    </xf>
    <xf numFmtId="0" fontId="1" fillId="2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Accent3" xfId="1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9.224981765717416E-2"/>
          <c:y val="0.16647382618839315"/>
          <c:w val="0.81550036468565157"/>
          <c:h val="0.60841426071741012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Fleta1!$F$16:$F$21</c:f>
              <c:strCache>
                <c:ptCount val="6"/>
                <c:pt idx="0">
                  <c:v>Teknologji</c:v>
                </c:pt>
                <c:pt idx="1">
                  <c:v>Ushqimore</c:v>
                </c:pt>
                <c:pt idx="2">
                  <c:v>Ndertimtari</c:v>
                </c:pt>
                <c:pt idx="3">
                  <c:v>Teknik e bardhe</c:v>
                </c:pt>
                <c:pt idx="4">
                  <c:v>Veshmbathje</c:v>
                </c:pt>
                <c:pt idx="5">
                  <c:v>Librari</c:v>
                </c:pt>
              </c:strCache>
            </c:strRef>
          </c:cat>
          <c:val>
            <c:numRef>
              <c:f>Fleta1!$G$16:$G$21</c:f>
              <c:numCache>
                <c:formatCode>_([$€-2]\ * #,##0.00_);_([$€-2]\ * \(#,##0.00\);_([$€-2]\ * "-"??_);_(@_)</c:formatCode>
                <c:ptCount val="6"/>
                <c:pt idx="0">
                  <c:v>3900</c:v>
                </c:pt>
                <c:pt idx="1">
                  <c:v>4800</c:v>
                </c:pt>
                <c:pt idx="2">
                  <c:v>4523</c:v>
                </c:pt>
                <c:pt idx="3">
                  <c:v>6000</c:v>
                </c:pt>
                <c:pt idx="4">
                  <c:v>3653</c:v>
                </c:pt>
                <c:pt idx="5">
                  <c:v>4587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61E-2"/>
          <c:y val="0.11387900355871886"/>
          <c:w val="0.93888888888888911"/>
          <c:h val="0.7813384892724706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Percent val="1"/>
            <c:showLeaderLines val="1"/>
          </c:dLbls>
          <c:cat>
            <c:strRef>
              <c:f>Fleta1!$F$6:$F$11</c:f>
              <c:strCache>
                <c:ptCount val="6"/>
                <c:pt idx="0">
                  <c:v>Prishtine</c:v>
                </c:pt>
                <c:pt idx="1">
                  <c:v>Peje</c:v>
                </c:pt>
                <c:pt idx="2">
                  <c:v>Malisheve</c:v>
                </c:pt>
                <c:pt idx="3">
                  <c:v>Kline</c:v>
                </c:pt>
                <c:pt idx="4">
                  <c:v>Skenderaj</c:v>
                </c:pt>
                <c:pt idx="5">
                  <c:v>Gjilan</c:v>
                </c:pt>
              </c:strCache>
            </c:strRef>
          </c:cat>
          <c:val>
            <c:numRef>
              <c:f>Fleta1!$G$6:$G$11</c:f>
              <c:numCache>
                <c:formatCode>_([$€-2]\ * #,##0.00_);_([$€-2]\ * \(#,##0.00\);_([$€-2]\ * "-"??_);_(@_)</c:formatCode>
                <c:ptCount val="6"/>
                <c:pt idx="0">
                  <c:v>5021</c:v>
                </c:pt>
                <c:pt idx="1">
                  <c:v>5632</c:v>
                </c:pt>
                <c:pt idx="2">
                  <c:v>3985</c:v>
                </c:pt>
                <c:pt idx="3">
                  <c:v>2546</c:v>
                </c:pt>
                <c:pt idx="4">
                  <c:v>7050</c:v>
                </c:pt>
                <c:pt idx="5">
                  <c:v>4325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Fleta1!$B$25</c:f>
              <c:strCache>
                <c:ptCount val="1"/>
                <c:pt idx="0">
                  <c:v>Te hyrat</c:v>
                </c:pt>
              </c:strCache>
            </c:strRef>
          </c:tx>
          <c:marker>
            <c:symbol val="none"/>
          </c:marker>
          <c:cat>
            <c:numRef>
              <c:f>Fleta1!$C$24:$G$24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Fleta1!$C$25:$G$25</c:f>
              <c:numCache>
                <c:formatCode>_([$€-2]\ * #,##0.00_);_([$€-2]\ * \(#,##0.00\);_([$€-2]\ * "-"??_);_(@_)</c:formatCode>
                <c:ptCount val="5"/>
                <c:pt idx="0">
                  <c:v>54200</c:v>
                </c:pt>
                <c:pt idx="1">
                  <c:v>45600</c:v>
                </c:pt>
                <c:pt idx="2">
                  <c:v>75900</c:v>
                </c:pt>
                <c:pt idx="3">
                  <c:v>54100</c:v>
                </c:pt>
                <c:pt idx="4">
                  <c:v>79000</c:v>
                </c:pt>
              </c:numCache>
            </c:numRef>
          </c:val>
        </c:ser>
        <c:ser>
          <c:idx val="1"/>
          <c:order val="1"/>
          <c:tx>
            <c:strRef>
              <c:f>Fleta1!$B$26</c:f>
              <c:strCache>
                <c:ptCount val="1"/>
                <c:pt idx="0">
                  <c:v>Shpenzimet</c:v>
                </c:pt>
              </c:strCache>
            </c:strRef>
          </c:tx>
          <c:marker>
            <c:symbol val="none"/>
          </c:marker>
          <c:cat>
            <c:numRef>
              <c:f>Fleta1!$C$24:$G$24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Fleta1!$C$26:$G$26</c:f>
              <c:numCache>
                <c:formatCode>_([$€-2]\ * #,##0.00_);_([$€-2]\ * \(#,##0.00\);_([$€-2]\ * "-"??_);_(@_)</c:formatCode>
                <c:ptCount val="5"/>
                <c:pt idx="0">
                  <c:v>6542</c:v>
                </c:pt>
                <c:pt idx="1">
                  <c:v>47300</c:v>
                </c:pt>
                <c:pt idx="2">
                  <c:v>65000</c:v>
                </c:pt>
                <c:pt idx="3">
                  <c:v>40000</c:v>
                </c:pt>
                <c:pt idx="4">
                  <c:v>50100</c:v>
                </c:pt>
              </c:numCache>
            </c:numRef>
          </c:val>
        </c:ser>
        <c:marker val="1"/>
        <c:axId val="66670592"/>
        <c:axId val="66672128"/>
      </c:lineChart>
      <c:catAx>
        <c:axId val="66670592"/>
        <c:scaling>
          <c:orientation val="minMax"/>
        </c:scaling>
        <c:axPos val="b"/>
        <c:numFmt formatCode="General" sourceLinked="1"/>
        <c:tickLblPos val="nextTo"/>
        <c:crossAx val="66672128"/>
        <c:crosses val="autoZero"/>
        <c:auto val="1"/>
        <c:lblAlgn val="ctr"/>
        <c:lblOffset val="100"/>
      </c:catAx>
      <c:valAx>
        <c:axId val="66672128"/>
        <c:scaling>
          <c:orientation val="minMax"/>
        </c:scaling>
        <c:axPos val="l"/>
        <c:majorGridlines/>
        <c:numFmt formatCode="_([$€-2]\ * #,##0.00_);_([$€-2]\ * \(#,##0.00\);_([$€-2]\ * &quot;-&quot;??_);_(@_)" sourceLinked="1"/>
        <c:tickLblPos val="nextTo"/>
        <c:crossAx val="66670592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4</xdr:col>
      <xdr:colOff>495300</xdr:colOff>
      <xdr:row>41</xdr:row>
      <xdr:rowOff>95250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27</xdr:row>
      <xdr:rowOff>9525</xdr:rowOff>
    </xdr:from>
    <xdr:to>
      <xdr:col>8</xdr:col>
      <xdr:colOff>542925</xdr:colOff>
      <xdr:row>41</xdr:row>
      <xdr:rowOff>114300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371475</xdr:colOff>
      <xdr:row>43</xdr:row>
      <xdr:rowOff>57150</xdr:rowOff>
    </xdr:from>
    <xdr:to>
      <xdr:col>7</xdr:col>
      <xdr:colOff>352425</xdr:colOff>
      <xdr:row>52</xdr:row>
      <xdr:rowOff>133350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428625</xdr:colOff>
      <xdr:row>42</xdr:row>
      <xdr:rowOff>0</xdr:rowOff>
    </xdr:from>
    <xdr:to>
      <xdr:col>6</xdr:col>
      <xdr:colOff>1200150</xdr:colOff>
      <xdr:row>43</xdr:row>
      <xdr:rowOff>164485</xdr:rowOff>
    </xdr:to>
    <xdr:sp macro="" textlink="">
      <xdr:nvSpPr>
        <xdr:cNvPr id="9" name="Drejtkëndëshi 8"/>
        <xdr:cNvSpPr/>
      </xdr:nvSpPr>
      <xdr:spPr>
        <a:xfrm>
          <a:off x="1123950" y="7734300"/>
          <a:ext cx="4486275" cy="354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 cap="none" spc="50">
              <a:ln w="12700" cmpd="sng">
                <a:solidFill>
                  <a:srgbClr val="F79646">
                    <a:satMod val="120000"/>
                    <a:shade val="80000"/>
                  </a:srgbClr>
                </a:solidFill>
                <a:prstDash val="solid"/>
              </a:ln>
              <a:solidFill>
                <a:sysClr val="windowText" lastClr="000000"/>
              </a:solidFill>
              <a:effectLst>
                <a:glow rad="53100">
                  <a:srgbClr val="F79646">
                    <a:satMod val="180000"/>
                    <a:alpha val="30000"/>
                  </a:srgbClr>
                </a:glow>
              </a:effectLst>
            </a:rPr>
            <a:t>Te</a:t>
          </a:r>
          <a:r>
            <a:rPr lang="en-US" sz="1600" b="1" cap="none" spc="50" baseline="0">
              <a:ln w="12700" cmpd="sng">
                <a:solidFill>
                  <a:srgbClr val="F79646">
                    <a:satMod val="120000"/>
                    <a:shade val="80000"/>
                  </a:srgbClr>
                </a:solidFill>
                <a:prstDash val="solid"/>
              </a:ln>
              <a:solidFill>
                <a:sysClr val="windowText" lastClr="000000"/>
              </a:solidFill>
              <a:effectLst>
                <a:glow rad="53100">
                  <a:srgbClr val="F79646">
                    <a:satMod val="180000"/>
                    <a:alpha val="30000"/>
                  </a:srgbClr>
                </a:glow>
              </a:effectLst>
            </a:rPr>
            <a:t> Hyrat dhe shpenzimet prej vitit 2008-2012</a:t>
          </a:r>
          <a:endParaRPr lang="sq-AL" sz="1600" b="1" cap="none" spc="50">
            <a:ln w="12700" cmpd="sng">
              <a:solidFill>
                <a:srgbClr val="F79646">
                  <a:satMod val="120000"/>
                  <a:shade val="80000"/>
                </a:srgbClr>
              </a:solidFill>
              <a:prstDash val="solid"/>
            </a:ln>
            <a:solidFill>
              <a:sysClr val="windowText" lastClr="000000"/>
            </a:solidFill>
            <a:effectLst>
              <a:glow rad="53100">
                <a:srgbClr val="F79646">
                  <a:satMod val="180000"/>
                  <a:alpha val="30000"/>
                </a:srgbClr>
              </a:glow>
            </a:effectLst>
          </a:endParaRPr>
        </a:p>
      </xdr:txBody>
    </xdr:sp>
    <xdr:clientData/>
  </xdr:twoCellAnchor>
  <xdr:oneCellAnchor>
    <xdr:from>
      <xdr:col>8</xdr:col>
      <xdr:colOff>4764</xdr:colOff>
      <xdr:row>4</xdr:row>
      <xdr:rowOff>95249</xdr:rowOff>
    </xdr:from>
    <xdr:ext cx="623886" cy="3395663"/>
    <xdr:sp macro="" textlink="">
      <xdr:nvSpPr>
        <xdr:cNvPr id="10" name="Kutia e tekstit 9"/>
        <xdr:cNvSpPr txBox="1"/>
      </xdr:nvSpPr>
      <xdr:spPr>
        <a:xfrm rot="16200000">
          <a:off x="4657725" y="1976438"/>
          <a:ext cx="3395663" cy="623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bg1">
                  <a:lumMod val="50000"/>
                </a:schemeClr>
              </a:solidFill>
            </a:rPr>
            <a:t>Kujdes: e gjithë kjo duhet të bëhet brenda një flete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  të shikohen me kujdes margjinat e fletes në atë menyr qe mos te kalohen ato.</a:t>
          </a:r>
          <a:endParaRPr lang="en-US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0.00403</cdr:x>
      <cdr:y>0.0245</cdr:y>
    </cdr:from>
    <cdr:to>
      <cdr:x>0.99597</cdr:x>
      <cdr:y>0.12665</cdr:y>
    </cdr:to>
    <cdr:sp macro="" textlink="">
      <cdr:nvSpPr>
        <cdr:cNvPr id="2" name="Drejtkëndëshi 1"/>
        <cdr:cNvSpPr/>
      </cdr:nvSpPr>
      <cdr:spPr>
        <a:xfrm xmlns:a="http://schemas.openxmlformats.org/drawingml/2006/main">
          <a:off x="11084" y="67214"/>
          <a:ext cx="2730556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Totali i shitjeve ne baz te kategorive</a:t>
          </a:r>
          <a:endParaRPr lang="sq-AL" sz="12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0.2211</cdr:x>
      <cdr:y>0</cdr:y>
    </cdr:from>
    <cdr:to>
      <cdr:x>0.81179</cdr:x>
      <cdr:y>0.12807</cdr:y>
    </cdr:to>
    <cdr:sp macro="" textlink="">
      <cdr:nvSpPr>
        <cdr:cNvPr id="2" name="Drejtkëndëshi 1"/>
        <cdr:cNvSpPr/>
      </cdr:nvSpPr>
      <cdr:spPr>
        <a:xfrm xmlns:a="http://schemas.openxmlformats.org/drawingml/2006/main">
          <a:off x="1038267" y="0"/>
          <a:ext cx="2773773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 b="1" cap="none" spc="50">
              <a:ln w="12700" cmpd="sng">
                <a:solidFill>
                  <a:srgbClr val="F79646">
                    <a:satMod val="120000"/>
                    <a:shade val="80000"/>
                  </a:srgbClr>
                </a:solidFill>
                <a:prstDash val="solid"/>
              </a:ln>
              <a:solidFill>
                <a:srgbClr val="F79646">
                  <a:tint val="1000"/>
                </a:srgbClr>
              </a:solidFill>
              <a:effectLst>
                <a:glow rad="53100">
                  <a:srgbClr val="F79646">
                    <a:satMod val="180000"/>
                    <a:alpha val="30000"/>
                  </a:srgbClr>
                </a:glow>
              </a:effectLst>
            </a:rPr>
            <a:t>Totali i shitjeve sipas qytetit</a:t>
          </a:r>
          <a:endParaRPr lang="sq-AL" sz="1600" b="1" cap="none" spc="50">
            <a:ln w="12700" cmpd="sng">
              <a:solidFill>
                <a:srgbClr val="F79646">
                  <a:satMod val="120000"/>
                  <a:shade val="80000"/>
                </a:srgbClr>
              </a:solidFill>
              <a:prstDash val="solid"/>
            </a:ln>
            <a:solidFill>
              <a:srgbClr val="F79646">
                <a:tint val="1000"/>
              </a:srgbClr>
            </a:solidFill>
            <a:effectLst>
              <a:glow rad="53100">
                <a:srgbClr val="F79646">
                  <a:satMod val="180000"/>
                  <a:alpha val="30000"/>
                </a:srgbClr>
              </a:glo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topLeftCell="A36" zoomScaleNormal="100" workbookViewId="0">
      <selection activeCell="G11" sqref="G11"/>
    </sheetView>
  </sheetViews>
  <sheetFormatPr defaultRowHeight="15"/>
  <cols>
    <col min="1" max="1" width="0.5703125" customWidth="1"/>
    <col min="2" max="2" width="9.140625" customWidth="1"/>
    <col min="3" max="3" width="14.140625" customWidth="1"/>
    <col min="4" max="4" width="11.85546875" customWidth="1"/>
    <col min="5" max="5" width="11.42578125" customWidth="1"/>
    <col min="6" max="6" width="14.42578125" customWidth="1"/>
    <col min="7" max="7" width="17" customWidth="1"/>
    <col min="8" max="8" width="5.7109375" customWidth="1"/>
  </cols>
  <sheetData>
    <row r="1" spans="1:8" ht="22.5" customHeight="1">
      <c r="A1" s="1"/>
      <c r="B1" s="21" t="s">
        <v>37</v>
      </c>
      <c r="C1" s="21"/>
      <c r="D1" s="21"/>
      <c r="E1" s="21"/>
      <c r="F1" s="21"/>
      <c r="G1" s="21"/>
      <c r="H1" s="21"/>
    </row>
    <row r="2" spans="1:8" ht="1.5" customHeight="1"/>
    <row r="3" spans="1:8" hidden="1"/>
    <row r="4" spans="1:8">
      <c r="B4" s="19" t="s">
        <v>14</v>
      </c>
      <c r="C4" s="19"/>
      <c r="D4" s="19"/>
      <c r="F4" s="6" t="s">
        <v>17</v>
      </c>
      <c r="G4" s="7"/>
    </row>
    <row r="5" spans="1:8" s="2" customFormat="1">
      <c r="B5" s="14" t="s">
        <v>1</v>
      </c>
      <c r="C5" s="14" t="s">
        <v>2</v>
      </c>
      <c r="D5" s="14" t="s">
        <v>3</v>
      </c>
      <c r="F5" s="15" t="s">
        <v>18</v>
      </c>
      <c r="G5" s="15" t="s">
        <v>3</v>
      </c>
    </row>
    <row r="6" spans="1:8">
      <c r="B6" s="12">
        <v>1</v>
      </c>
      <c r="C6" s="3" t="s">
        <v>0</v>
      </c>
      <c r="D6" s="4">
        <v>986</v>
      </c>
      <c r="F6" s="3" t="s">
        <v>36</v>
      </c>
      <c r="G6" s="8">
        <v>5021</v>
      </c>
    </row>
    <row r="7" spans="1:8">
      <c r="B7" s="12">
        <v>2</v>
      </c>
      <c r="C7" s="3" t="s">
        <v>4</v>
      </c>
      <c r="D7" s="4">
        <v>865</v>
      </c>
      <c r="F7" s="3" t="s">
        <v>19</v>
      </c>
      <c r="G7" s="8">
        <v>5632</v>
      </c>
    </row>
    <row r="8" spans="1:8">
      <c r="B8" s="12">
        <v>3</v>
      </c>
      <c r="C8" s="3" t="s">
        <v>5</v>
      </c>
      <c r="D8" s="4">
        <v>1421</v>
      </c>
      <c r="F8" s="3" t="s">
        <v>20</v>
      </c>
      <c r="G8" s="8">
        <v>3985</v>
      </c>
    </row>
    <row r="9" spans="1:8">
      <c r="B9" s="12">
        <v>4</v>
      </c>
      <c r="C9" s="3" t="s">
        <v>6</v>
      </c>
      <c r="D9" s="4">
        <v>1543</v>
      </c>
      <c r="F9" s="3" t="s">
        <v>21</v>
      </c>
      <c r="G9" s="8">
        <v>2546</v>
      </c>
    </row>
    <row r="10" spans="1:8">
      <c r="B10" s="12">
        <v>5</v>
      </c>
      <c r="C10" s="3" t="s">
        <v>7</v>
      </c>
      <c r="D10" s="4">
        <v>886</v>
      </c>
      <c r="F10" s="3" t="s">
        <v>22</v>
      </c>
      <c r="G10" s="8">
        <v>7050</v>
      </c>
    </row>
    <row r="11" spans="1:8">
      <c r="B11" s="12">
        <v>6</v>
      </c>
      <c r="C11" s="3" t="s">
        <v>8</v>
      </c>
      <c r="D11" s="4">
        <v>978</v>
      </c>
      <c r="F11" s="3" t="s">
        <v>23</v>
      </c>
      <c r="G11" s="8">
        <v>4325</v>
      </c>
    </row>
    <row r="12" spans="1:8">
      <c r="B12" s="12">
        <v>7</v>
      </c>
      <c r="C12" s="3" t="s">
        <v>9</v>
      </c>
      <c r="D12" s="4">
        <v>1100</v>
      </c>
      <c r="F12" s="5" t="s">
        <v>24</v>
      </c>
      <c r="G12" s="8">
        <f>SUM(G6:G11)</f>
        <v>28559</v>
      </c>
    </row>
    <row r="13" spans="1:8">
      <c r="B13" s="12">
        <v>8</v>
      </c>
      <c r="C13" s="3" t="s">
        <v>10</v>
      </c>
      <c r="D13" s="4">
        <v>589</v>
      </c>
    </row>
    <row r="14" spans="1:8">
      <c r="B14" s="12">
        <v>9</v>
      </c>
      <c r="C14" s="3" t="s">
        <v>11</v>
      </c>
      <c r="D14" s="4">
        <v>968</v>
      </c>
      <c r="F14" s="20" t="s">
        <v>25</v>
      </c>
      <c r="G14" s="20"/>
    </row>
    <row r="15" spans="1:8">
      <c r="B15" s="12">
        <v>10</v>
      </c>
      <c r="C15" s="3" t="s">
        <v>12</v>
      </c>
      <c r="D15" s="4">
        <v>1012</v>
      </c>
      <c r="F15" s="15" t="s">
        <v>26</v>
      </c>
      <c r="G15" s="15" t="s">
        <v>3</v>
      </c>
    </row>
    <row r="16" spans="1:8">
      <c r="B16" s="12">
        <v>11</v>
      </c>
      <c r="C16" s="3" t="s">
        <v>15</v>
      </c>
      <c r="D16" s="4">
        <v>1359</v>
      </c>
      <c r="F16" s="3" t="s">
        <v>27</v>
      </c>
      <c r="G16" s="8">
        <v>3900</v>
      </c>
    </row>
    <row r="17" spans="2:9">
      <c r="B17" s="12">
        <v>12</v>
      </c>
      <c r="C17" s="3" t="s">
        <v>16</v>
      </c>
      <c r="D17" s="4">
        <v>900</v>
      </c>
      <c r="F17" s="3" t="s">
        <v>28</v>
      </c>
      <c r="G17" s="8">
        <v>4800</v>
      </c>
    </row>
    <row r="18" spans="2:9">
      <c r="B18" s="12">
        <v>13</v>
      </c>
      <c r="C18" s="3" t="s">
        <v>13</v>
      </c>
      <c r="D18" s="4">
        <v>765</v>
      </c>
      <c r="F18" s="3" t="s">
        <v>29</v>
      </c>
      <c r="G18" s="8">
        <v>4523</v>
      </c>
    </row>
    <row r="19" spans="2:9">
      <c r="F19" s="3" t="s">
        <v>30</v>
      </c>
      <c r="G19" s="8">
        <v>6000</v>
      </c>
    </row>
    <row r="20" spans="2:9">
      <c r="F20" s="3" t="s">
        <v>31</v>
      </c>
      <c r="G20" s="8">
        <v>3653</v>
      </c>
    </row>
    <row r="21" spans="2:9">
      <c r="F21" s="3" t="s">
        <v>32</v>
      </c>
      <c r="G21" s="8">
        <v>4587</v>
      </c>
    </row>
    <row r="22" spans="2:9">
      <c r="F22" s="3" t="s">
        <v>24</v>
      </c>
      <c r="G22" s="8">
        <f>SUM(G16:G21)</f>
        <v>27463</v>
      </c>
    </row>
    <row r="23" spans="2:9">
      <c r="B23" s="13" t="s">
        <v>33</v>
      </c>
      <c r="F23" s="9"/>
      <c r="G23" s="10"/>
    </row>
    <row r="24" spans="2:9">
      <c r="C24" s="16">
        <v>2008</v>
      </c>
      <c r="D24" s="16">
        <v>2009</v>
      </c>
      <c r="E24" s="16">
        <v>2010</v>
      </c>
      <c r="F24" s="16">
        <v>2011</v>
      </c>
      <c r="G24" s="17">
        <v>2012</v>
      </c>
      <c r="H24" s="9"/>
      <c r="I24" s="9"/>
    </row>
    <row r="25" spans="2:9">
      <c r="B25" s="18" t="s">
        <v>34</v>
      </c>
      <c r="C25" s="8">
        <v>54200</v>
      </c>
      <c r="D25" s="8">
        <v>45600</v>
      </c>
      <c r="E25" s="11">
        <v>75900</v>
      </c>
      <c r="F25" s="8">
        <v>54100</v>
      </c>
      <c r="G25" s="8">
        <v>79000</v>
      </c>
      <c r="H25" s="9"/>
      <c r="I25" s="9"/>
    </row>
    <row r="26" spans="2:9">
      <c r="B26" s="18" t="s">
        <v>35</v>
      </c>
      <c r="C26" s="8">
        <v>6542</v>
      </c>
      <c r="D26" s="8">
        <v>47300</v>
      </c>
      <c r="E26" s="11">
        <v>65000</v>
      </c>
      <c r="F26" s="8">
        <v>40000</v>
      </c>
      <c r="G26" s="8">
        <v>50100</v>
      </c>
      <c r="H26" s="9"/>
      <c r="I26" s="9"/>
    </row>
  </sheetData>
  <autoFilter ref="B5:D5"/>
  <mergeCells count="3">
    <mergeCell ref="B4:D4"/>
    <mergeCell ref="F14:G14"/>
    <mergeCell ref="B1:H1"/>
  </mergeCells>
  <conditionalFormatting sqref="G6:G11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G16:G21">
    <cfRule type="dataBar" priority="1">
      <dataBar>
        <cfvo type="min" val="0"/>
        <cfvo type="max" val="0"/>
        <color rgb="FFD6007B"/>
      </dataBar>
    </cfRule>
  </conditionalFormatting>
  <pageMargins left="0.33" right="0.38" top="0.28999999999999998" bottom="0.28999999999999998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Fleta1</vt:lpstr>
      <vt:lpstr>Fleta2</vt:lpstr>
      <vt:lpstr>Fleta3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</dc:creator>
  <cp:lastModifiedBy>beli</cp:lastModifiedBy>
  <cp:lastPrinted>2012-04-07T13:30:55Z</cp:lastPrinted>
  <dcterms:created xsi:type="dcterms:W3CDTF">2012-04-07T12:32:04Z</dcterms:created>
  <dcterms:modified xsi:type="dcterms:W3CDTF">2012-04-12T18:52:52Z</dcterms:modified>
</cp:coreProperties>
</file>